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\OneDrive\Desktop\"/>
    </mc:Choice>
  </mc:AlternateContent>
  <xr:revisionPtr revIDLastSave="0" documentId="8_{B4EC9332-990B-4B1D-9FE8-8D40A0B975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B14" i="1"/>
  <c r="N13" i="1"/>
  <c r="N7" i="1"/>
  <c r="N8" i="1"/>
  <c r="N9" i="1"/>
  <c r="N10" i="1"/>
  <c r="N11" i="1"/>
  <c r="N12" i="1"/>
  <c r="N6" i="1"/>
  <c r="N14" i="1" l="1"/>
</calcChain>
</file>

<file path=xl/sharedStrings.xml><?xml version="1.0" encoding="utf-8"?>
<sst xmlns="http://schemas.openxmlformats.org/spreadsheetml/2006/main" count="32" uniqueCount="24">
  <si>
    <t>REGULAR EVENTS</t>
  </si>
  <si>
    <t>CATEGORY</t>
  </si>
  <si>
    <t>UNDER 11</t>
  </si>
  <si>
    <t>UNDER 13</t>
  </si>
  <si>
    <t>UNDER 15</t>
  </si>
  <si>
    <t>UNDER 17</t>
  </si>
  <si>
    <t>UNDER 19</t>
  </si>
  <si>
    <t>OPEN</t>
  </si>
  <si>
    <t>TOTAL</t>
  </si>
  <si>
    <t>BOYS</t>
  </si>
  <si>
    <t>GIRLS</t>
  </si>
  <si>
    <t>MEN</t>
  </si>
  <si>
    <t>WOMEN</t>
  </si>
  <si>
    <t>TOTAL:</t>
  </si>
  <si>
    <t>TOTAL PRIZE MONEY : Rs.1,34,600 (Rs. ONE LAC THIRTY FOUR THOUSAND SIX HUNDRED ONLY)</t>
  </si>
  <si>
    <t>Winner</t>
  </si>
  <si>
    <t>Runner Up</t>
  </si>
  <si>
    <t>Semi Finalist 1</t>
  </si>
  <si>
    <t>Semi Finalist 2</t>
  </si>
  <si>
    <t>Qtr. Finalist 1</t>
  </si>
  <si>
    <t>Qtr. Finalist 2</t>
  </si>
  <si>
    <t>Qtr. Finalist 3</t>
  </si>
  <si>
    <t>Qtr. Finalist 4</t>
  </si>
  <si>
    <t>PRIZE MONEY FOR MAHARASHTRA STATE RANKING TOURNAMENT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</si>
</sst>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 indent="4"/>
    </xf>
    <xf numFmtId="0" fontId="1" fillId="0" borderId="1" xfId="0" applyFont="1" applyBorder="1" applyAlignment="1">
      <alignment horizontal="left" vertical="top" wrapText="1" indent="15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A16" sqref="A16:N16"/>
    </sheetView>
  </sheetViews>
  <sheetFormatPr defaultColWidth="9.109375" defaultRowHeight="17.399999999999999" x14ac:dyDescent="0.3"/>
  <cols>
    <col min="1" max="1" width="19.6640625" style="1" bestFit="1" customWidth="1"/>
    <col min="2" max="5" width="10.109375" style="1" bestFit="1" customWidth="1"/>
    <col min="6" max="6" width="9.109375" style="1"/>
    <col min="7" max="7" width="8.88671875" style="1" bestFit="1" customWidth="1"/>
    <col min="8" max="12" width="10.44140625" style="1" bestFit="1" customWidth="1"/>
    <col min="13" max="13" width="11.33203125" style="1" bestFit="1" customWidth="1"/>
    <col min="14" max="14" width="12" style="1" bestFit="1" customWidth="1"/>
    <col min="15" max="16384" width="9.109375" style="1"/>
  </cols>
  <sheetData>
    <row r="1" spans="1:14" x14ac:dyDescent="0.3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">
      <c r="A4" s="5" t="s">
        <v>1</v>
      </c>
      <c r="B4" s="17" t="s">
        <v>2</v>
      </c>
      <c r="C4" s="17"/>
      <c r="D4" s="17" t="s">
        <v>3</v>
      </c>
      <c r="E4" s="17"/>
      <c r="F4" s="17" t="s">
        <v>4</v>
      </c>
      <c r="G4" s="17"/>
      <c r="H4" s="17" t="s">
        <v>5</v>
      </c>
      <c r="I4" s="17"/>
      <c r="J4" s="17" t="s">
        <v>6</v>
      </c>
      <c r="K4" s="17"/>
      <c r="L4" s="16" t="s">
        <v>7</v>
      </c>
      <c r="M4" s="16"/>
      <c r="N4" s="3"/>
    </row>
    <row r="5" spans="1:14" x14ac:dyDescent="0.3">
      <c r="A5" s="10"/>
      <c r="B5" s="6" t="s">
        <v>9</v>
      </c>
      <c r="C5" s="6" t="s">
        <v>10</v>
      </c>
      <c r="D5" s="6" t="s">
        <v>9</v>
      </c>
      <c r="E5" s="6" t="s">
        <v>10</v>
      </c>
      <c r="F5" s="6" t="s">
        <v>9</v>
      </c>
      <c r="G5" s="6" t="s">
        <v>10</v>
      </c>
      <c r="H5" s="6" t="s">
        <v>9</v>
      </c>
      <c r="I5" s="6" t="s">
        <v>10</v>
      </c>
      <c r="J5" s="6" t="s">
        <v>9</v>
      </c>
      <c r="K5" s="6" t="s">
        <v>10</v>
      </c>
      <c r="L5" s="6" t="s">
        <v>11</v>
      </c>
      <c r="M5" s="7" t="s">
        <v>12</v>
      </c>
      <c r="N5" s="5" t="s">
        <v>8</v>
      </c>
    </row>
    <row r="6" spans="1:14" x14ac:dyDescent="0.3">
      <c r="A6" s="11" t="s">
        <v>15</v>
      </c>
      <c r="B6" s="8">
        <v>1700</v>
      </c>
      <c r="C6" s="8">
        <v>1700</v>
      </c>
      <c r="D6" s="8">
        <v>2200</v>
      </c>
      <c r="E6" s="8">
        <v>2200</v>
      </c>
      <c r="F6" s="8">
        <v>2650</v>
      </c>
      <c r="G6" s="8">
        <v>2650</v>
      </c>
      <c r="H6" s="8">
        <v>4000</v>
      </c>
      <c r="I6" s="8">
        <v>4000</v>
      </c>
      <c r="J6" s="8">
        <v>4600</v>
      </c>
      <c r="K6" s="8">
        <v>4600</v>
      </c>
      <c r="L6" s="8">
        <v>8250</v>
      </c>
      <c r="M6" s="8">
        <v>8250</v>
      </c>
      <c r="N6" s="2">
        <f>SUM(B6:M6)</f>
        <v>46800</v>
      </c>
    </row>
    <row r="7" spans="1:14" x14ac:dyDescent="0.3">
      <c r="A7" s="11" t="s">
        <v>16</v>
      </c>
      <c r="B7" s="9">
        <v>1100</v>
      </c>
      <c r="C7" s="9">
        <v>1100</v>
      </c>
      <c r="D7" s="8">
        <v>1300</v>
      </c>
      <c r="E7" s="8">
        <v>1300</v>
      </c>
      <c r="F7" s="8">
        <v>1750</v>
      </c>
      <c r="G7" s="8">
        <v>1750</v>
      </c>
      <c r="H7" s="8">
        <v>3400</v>
      </c>
      <c r="I7" s="8">
        <v>3400</v>
      </c>
      <c r="J7" s="8">
        <v>3850</v>
      </c>
      <c r="K7" s="8">
        <v>3850</v>
      </c>
      <c r="L7" s="8">
        <v>5300</v>
      </c>
      <c r="M7" s="8">
        <v>5300</v>
      </c>
      <c r="N7" s="2">
        <f t="shared" ref="N7:N12" si="0">SUM(B7:M7)</f>
        <v>33400</v>
      </c>
    </row>
    <row r="8" spans="1:14" x14ac:dyDescent="0.3">
      <c r="A8" s="12" t="s">
        <v>17</v>
      </c>
      <c r="B8" s="9">
        <v>800</v>
      </c>
      <c r="C8" s="9">
        <v>800</v>
      </c>
      <c r="D8" s="9">
        <v>1000</v>
      </c>
      <c r="E8" s="9">
        <v>1000</v>
      </c>
      <c r="F8" s="8">
        <v>1200</v>
      </c>
      <c r="G8" s="8">
        <v>1200</v>
      </c>
      <c r="H8" s="8">
        <v>1650</v>
      </c>
      <c r="I8" s="8">
        <v>1650</v>
      </c>
      <c r="J8" s="8">
        <v>2500</v>
      </c>
      <c r="K8" s="8">
        <v>2500</v>
      </c>
      <c r="L8" s="8">
        <v>3000</v>
      </c>
      <c r="M8" s="8">
        <v>3000</v>
      </c>
      <c r="N8" s="2">
        <f t="shared" si="0"/>
        <v>20300</v>
      </c>
    </row>
    <row r="9" spans="1:14" x14ac:dyDescent="0.3">
      <c r="A9" s="12" t="s">
        <v>18</v>
      </c>
      <c r="B9" s="9">
        <v>800</v>
      </c>
      <c r="C9" s="9">
        <v>800</v>
      </c>
      <c r="D9" s="9">
        <v>1000</v>
      </c>
      <c r="E9" s="9">
        <v>1000</v>
      </c>
      <c r="F9" s="8">
        <v>1200</v>
      </c>
      <c r="G9" s="8">
        <v>1200</v>
      </c>
      <c r="H9" s="8">
        <v>1650</v>
      </c>
      <c r="I9" s="8">
        <v>1650</v>
      </c>
      <c r="J9" s="8">
        <v>2500</v>
      </c>
      <c r="K9" s="8">
        <v>2500</v>
      </c>
      <c r="L9" s="8">
        <v>3000</v>
      </c>
      <c r="M9" s="8">
        <v>3000</v>
      </c>
      <c r="N9" s="2">
        <f t="shared" si="0"/>
        <v>20300</v>
      </c>
    </row>
    <row r="10" spans="1:14" x14ac:dyDescent="0.3">
      <c r="A10" s="11" t="s">
        <v>19</v>
      </c>
      <c r="B10" s="9"/>
      <c r="C10" s="9"/>
      <c r="D10" s="9"/>
      <c r="E10" s="9"/>
      <c r="F10" s="9"/>
      <c r="G10" s="9"/>
      <c r="H10" s="9">
        <v>900</v>
      </c>
      <c r="I10" s="9"/>
      <c r="J10" s="9">
        <v>1000</v>
      </c>
      <c r="K10" s="9"/>
      <c r="L10" s="8">
        <v>1550</v>
      </c>
      <c r="M10" s="9"/>
      <c r="N10" s="2">
        <f t="shared" si="0"/>
        <v>3450</v>
      </c>
    </row>
    <row r="11" spans="1:14" x14ac:dyDescent="0.3">
      <c r="A11" s="11" t="s">
        <v>20</v>
      </c>
      <c r="B11" s="9"/>
      <c r="C11" s="9"/>
      <c r="D11" s="9"/>
      <c r="E11" s="9"/>
      <c r="F11" s="9"/>
      <c r="G11" s="9"/>
      <c r="H11" s="9">
        <v>900</v>
      </c>
      <c r="I11" s="9"/>
      <c r="J11" s="9">
        <v>1000</v>
      </c>
      <c r="K11" s="9"/>
      <c r="L11" s="8">
        <v>1550</v>
      </c>
      <c r="M11" s="9"/>
      <c r="N11" s="2">
        <f t="shared" si="0"/>
        <v>3450</v>
      </c>
    </row>
    <row r="12" spans="1:14" x14ac:dyDescent="0.3">
      <c r="A12" s="11" t="s">
        <v>21</v>
      </c>
      <c r="B12" s="9"/>
      <c r="C12" s="9"/>
      <c r="D12" s="9"/>
      <c r="E12" s="9"/>
      <c r="F12" s="9"/>
      <c r="G12" s="9"/>
      <c r="H12" s="9">
        <v>900</v>
      </c>
      <c r="I12" s="9"/>
      <c r="J12" s="9">
        <v>1000</v>
      </c>
      <c r="K12" s="9"/>
      <c r="L12" s="8">
        <v>1550</v>
      </c>
      <c r="M12" s="9"/>
      <c r="N12" s="2">
        <f t="shared" si="0"/>
        <v>3450</v>
      </c>
    </row>
    <row r="13" spans="1:14" x14ac:dyDescent="0.3">
      <c r="A13" s="11" t="s">
        <v>22</v>
      </c>
      <c r="B13" s="9"/>
      <c r="C13" s="9"/>
      <c r="D13" s="9"/>
      <c r="E13" s="9"/>
      <c r="F13" s="9"/>
      <c r="G13" s="9"/>
      <c r="H13" s="9">
        <v>900</v>
      </c>
      <c r="I13" s="9"/>
      <c r="J13" s="9">
        <v>1000</v>
      </c>
      <c r="K13" s="9"/>
      <c r="L13" s="8">
        <v>1550</v>
      </c>
      <c r="M13" s="9"/>
      <c r="N13" s="2">
        <f>SUM(B13:M13)</f>
        <v>3450</v>
      </c>
    </row>
    <row r="14" spans="1:14" ht="16.5" customHeight="1" x14ac:dyDescent="0.3">
      <c r="A14" s="4" t="s">
        <v>13</v>
      </c>
      <c r="B14" s="2">
        <f>SUM(B6:B13)</f>
        <v>4400</v>
      </c>
      <c r="C14" s="2">
        <f t="shared" ref="C14:M14" si="1">SUM(C6:C13)</f>
        <v>4400</v>
      </c>
      <c r="D14" s="2">
        <f t="shared" si="1"/>
        <v>5500</v>
      </c>
      <c r="E14" s="2">
        <f t="shared" si="1"/>
        <v>5500</v>
      </c>
      <c r="F14" s="2">
        <f t="shared" si="1"/>
        <v>6800</v>
      </c>
      <c r="G14" s="2">
        <f t="shared" si="1"/>
        <v>6800</v>
      </c>
      <c r="H14" s="2">
        <f t="shared" si="1"/>
        <v>14300</v>
      </c>
      <c r="I14" s="2">
        <f t="shared" si="1"/>
        <v>10700</v>
      </c>
      <c r="J14" s="2">
        <f t="shared" si="1"/>
        <v>17450</v>
      </c>
      <c r="K14" s="2">
        <f t="shared" si="1"/>
        <v>13450</v>
      </c>
      <c r="L14" s="2">
        <f t="shared" si="1"/>
        <v>25750</v>
      </c>
      <c r="M14" s="2">
        <f t="shared" si="1"/>
        <v>19550</v>
      </c>
      <c r="N14" s="2">
        <f>SUM(N6:N13)</f>
        <v>134600</v>
      </c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37.5" customHeight="1" x14ac:dyDescent="0.3">
      <c r="A16" s="14" t="s">
        <v>14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</sheetData>
  <mergeCells count="11">
    <mergeCell ref="A15:N15"/>
    <mergeCell ref="A16:N16"/>
    <mergeCell ref="A1:N1"/>
    <mergeCell ref="A2:N2"/>
    <mergeCell ref="A3:N3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Yatin Tipnis</cp:lastModifiedBy>
  <dcterms:created xsi:type="dcterms:W3CDTF">2026-06-16T06:40:51Z</dcterms:created>
  <dcterms:modified xsi:type="dcterms:W3CDTF">2026-06-25T11:37:32Z</dcterms:modified>
</cp:coreProperties>
</file>